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00" windowHeight="8655"/>
  </bookViews>
  <sheets>
    <sheet name="岗位职责及任职要求" sheetId="13" r:id="rId1"/>
  </sheets>
  <definedNames>
    <definedName name="_xlnm._FilterDatabase" localSheetId="0" hidden="1">岗位职责及任职要求!$A$2:$J$37</definedName>
    <definedName name="_xlnm.Print_Titles" localSheetId="0">岗位职责及任职要求!$1:$2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<sst xmlns="http://schemas.openxmlformats.org/spreadsheetml/2006/main" count="268" uniqueCount="141">
  <si>
    <t>广西广投临港工业公司2024年第六批社会招聘岗位职责及任职要求</t>
  </si>
  <si>
    <t>序号</t>
  </si>
  <si>
    <t>部门</t>
  </si>
  <si>
    <t>内设机构</t>
  </si>
  <si>
    <t>招聘岗位</t>
  </si>
  <si>
    <t>招聘人数</t>
  </si>
  <si>
    <t>学历要求</t>
  </si>
  <si>
    <t>专业要求</t>
  </si>
  <si>
    <t>职称要求</t>
  </si>
  <si>
    <t>任职要求</t>
  </si>
  <si>
    <t>岗位职责</t>
  </si>
  <si>
    <t>备注</t>
  </si>
  <si>
    <t>工程管理部</t>
  </si>
  <si>
    <t>项目管理岗</t>
  </si>
  <si>
    <t>大学本科及以上</t>
  </si>
  <si>
    <t>工程类相关专业</t>
  </si>
  <si>
    <t>中级及以上职称</t>
  </si>
  <si>
    <t>1.从事大型固定资产投资项目建设管理工作5年以上；
2.熟悉工程开工前的各项准备工作要求；熟悉大型固定资产投资项目施工阶段的质量、进度、投资控制；熟悉项目施工后工程竣工验收各环节工作；
3.持有注册二级及以上建造师者或相应注册类执业资格者优先。</t>
  </si>
  <si>
    <t>负责固定资产投资项目建设管理工作。</t>
  </si>
  <si>
    <t>合同商务部</t>
  </si>
  <si>
    <t>销售业务岗</t>
  </si>
  <si>
    <t>经济、管理、市场营销等相关专业</t>
  </si>
  <si>
    <t>不限</t>
  </si>
  <si>
    <t>1.从事销售工作三年以上；
2.具有一定的市场分析能力，熟悉合同管理，有较强的风险管理意识；
3.具有较强的沟通、表达能力和谈判技巧，良好的客户服务意识。
4.有在大型氧化铝企业工作经验优先考虑。</t>
  </si>
  <si>
    <t>1.负责产品销售计划、指令下达、合同签订工作；
2.负责产品货款及运杂费统计、对账、催收工作；
3.负责产品销售报表编制及相关台账统计；
4.负责收集和反馈产品市场信息、客户资料管理。</t>
  </si>
  <si>
    <t>商务资料岗</t>
  </si>
  <si>
    <t>经济、工程、管理等相关专业</t>
  </si>
  <si>
    <t>1.具备档案管理知识和较强的公文写作能力，熟悉文档管理；
2.熟练掌握常用办公软件，熟悉报表与PPT制作；
3.能够独立负责项目数据信息的搜集、汇总、分析和进度跟踪。
4.具有较强的沟通、协调能力，有相关工作经验者优先。</t>
  </si>
  <si>
    <t>1.负责部门合同、招标文件、工程造价等资料管理；
2.负责部门工作考核、绩效考核；
3.负责搜集行业市场信息并进行分析整理。</t>
  </si>
  <si>
    <t>物资保管岗</t>
  </si>
  <si>
    <t>大学专科及以上</t>
  </si>
  <si>
    <t>经济、物流、仓储管理等相关专业</t>
  </si>
  <si>
    <t>1.熟悉仓库出入库操作流程，具备一定的物资保管专业知识和技能；
2.熟练掌握常用办公软件，具备一定的沟通、协调、组织能力；
3.有仓储保管工作经验或者优先。</t>
  </si>
  <si>
    <t>1.负责仓库物资的验收入库、领料出库、保管、盘点、台账和报表等工作；
2.负责仓库物资按“五防”工作要求进行保养维护，做到标识分明，分类堆放整齐；
3.负责各种出入库单据、检测报告、到货单等资料整理、归档工作。</t>
  </si>
  <si>
    <t>物流技术岗</t>
  </si>
  <si>
    <t>经济、物流、管理等相关专业</t>
  </si>
  <si>
    <t>1.从事仓储物流管理工作三年以上；
2.熟悉物流运输，具备一定的物流管理知识和技能；
3.具备较强的组织、沟通、支配、协调交流能力；
4.有大型氧化铝企业或生产企业工作经验优先考虑。</t>
  </si>
  <si>
    <t>1.制定仓储物流的工作方案，负责落实仓储的主要任务和目标；
2.负责制定仓储物流的各项作业规范及流程，提升内部运作效率，有效降低仓储物流成本；
3.负责开展物资的收发存管理、盘点及报表编制工作。
4.负责开展产品包装、发运、储存管理等工作。</t>
  </si>
  <si>
    <t>安全环保部</t>
  </si>
  <si>
    <t>安全环保岗</t>
  </si>
  <si>
    <r>
      <rPr>
        <sz val="10"/>
        <color rgb="FF000000"/>
        <rFont val="宋体"/>
        <charset val="134"/>
        <scheme val="minor"/>
      </rPr>
      <t>安全工程</t>
    </r>
    <r>
      <rPr>
        <sz val="10"/>
        <color theme="1"/>
        <rFont val="宋体"/>
        <charset val="134"/>
        <scheme val="minor"/>
      </rPr>
      <t>、环境科学与工程</t>
    </r>
    <r>
      <rPr>
        <sz val="10"/>
        <color rgb="FF000000"/>
        <rFont val="宋体"/>
        <charset val="134"/>
        <scheme val="minor"/>
      </rPr>
      <t>、冶金、化学化工等相关专业</t>
    </r>
  </si>
  <si>
    <t>1.从事安全环保管理或相关领域工作经验3年以上。
2.熟悉国家安全环保法规和标准，持有注册安全工程师资格证书或安全环保相关的职业资格证书者优先。
3.对氧化铝生产流程环保指标熟悉，有与环保部门工作对接相关工作经验。
4.有较强写作能力、有一定的表达能力和组织能力。</t>
  </si>
  <si>
    <t>1.负责制定和完善安全环保管理制度、操作规程和应急预案，确保各项安全环保工作有章可循、有据可依；
2.组织开展安全环保教育培训，提高员工的安全环保意识和操作技能，确保员工熟悉岗位安全操作规程和应急处理措施；
3.定期对生产现场进行安全环保监督检查，及时发现和消除安全隐患，纠正违章行为，确保生产活动的安全进行；
4.负责环境监测、环境治理及环保设施运行监督。收集、整理和分析安全环保数据，定期向上级部门报告安全环保工作情况和存在的问题，提出改进措施和建议。</t>
  </si>
  <si>
    <t>安全管理岗</t>
  </si>
  <si>
    <t>安全工程、冶金工程、工程管理、自动化等相关专业</t>
  </si>
  <si>
    <t>初级及以上职称</t>
  </si>
  <si>
    <t>1.从事安全管理工作3年及以上，持有注册安全工程师资格证书者优先；          
2.具备安全环保、职业健康知识，具有一定的写作能力，了解生产管理、检修管理、环境保护法律法规、事故案例分析等方面的知识；        
3.有一定的表达能力和组织能力。</t>
  </si>
  <si>
    <t>1.负责制定和完善安全管理制度、操作规程和应急预案，确保各项安全环保工作有章可循、有据可依；
2.组织开展安全教育培训，提高员工的安全环保意识和操作技能，确保员工熟悉岗位安全操作规程和应急处理措施；
3.定期对生产现场进行安全监督检查，及时发现和消除安全隐患，纠正违章行为，确保生产活动的安全进行。</t>
  </si>
  <si>
    <t>企业管理部</t>
  </si>
  <si>
    <t>固定资产管理岗</t>
  </si>
  <si>
    <t>工商管理、经济管理、企业管理、财务、资产评估及管理等相关专业</t>
  </si>
  <si>
    <t>1.从事氧化铝厂或电解铝厂或有色金属生产企业固定资产管理工作5年以上相关工作经验；
2.熟悉工商管理、经济管理、产业管理知识；
3.同等条件具有中级职称优先；</t>
  </si>
  <si>
    <t>负责公司及所属企业资产管理工作；</t>
  </si>
  <si>
    <t>设备管理岗（机械）</t>
  </si>
  <si>
    <t>机械及相关专业</t>
  </si>
  <si>
    <t>1.从事氧化铝或电解铝企业设备管理工作5年以上，或现职氧化铝或电解铝企业装备部门中层管理人员；
2.熟悉熟悉机械设备选型、安装、调试、取证、检修、技术改造等全流程管理，具有氧化铝或电解铝企业试车、投产、达产达标全过程设备管理经验；
3.熟悉机械设备维检外委业务管理；</t>
  </si>
  <si>
    <t>负责做好公司及所属企业机械设备采购、安装、运行、技改、维检外委管理工作；</t>
  </si>
  <si>
    <t>设备管理岗（电气）</t>
  </si>
  <si>
    <t>1.从事氧化铝或电解铝企业设备管理工作5年以上，或现职氧化铝或电解铝企业装备部门中层管理人员；
2.熟悉熟悉电气设备选型、安装、调试、检修、技术改造等全流程管理，具有氧化铝或电解铝企业试车、投产、达产达标全过程设备管理经验；
3.熟悉电气设备维检外委业务管理；</t>
  </si>
  <si>
    <t>负责做好公司及所属企业电气设备采购、安装、运行、技改、维检外委管理工作；</t>
  </si>
  <si>
    <t>外委业务管理岗</t>
  </si>
  <si>
    <t>经济学、造价及相关专业</t>
  </si>
  <si>
    <t>1.从事招投标及工程结算/决算工作5年以上；
2.熟悉外包业务造价、招标、合同管理、结算、决算等全流程管理，具有氧化铝/电解铝企业外委业务管理经验；
3.熟悉全过程审计管理；</t>
  </si>
  <si>
    <t>负责做好公司及所属企业外委业务立项、造价控制、招标采购、核算、结算及决算管理工作；</t>
  </si>
  <si>
    <t>投资发展部</t>
  </si>
  <si>
    <t>项目开发岗</t>
  </si>
  <si>
    <t>项目管理、工程管理、冶金类相关专业</t>
  </si>
  <si>
    <t>中级职称及以上</t>
  </si>
  <si>
    <t>1.具有6年及以上项目管理相关工作经验，从事铝产业项目开发、项目管理工作经历3年及以上，熟悉相关行业发展情况、相关法律法规；
2.具有良好的职业素养，责任心和保密意识强；具有良好的学习能力、沟通协调及团队协作能力，能创造性地开展工作；
3.具有良好的公文写作能力，总结归纳理解能力，能独立承担项目策划方案等文书撰写工作。</t>
  </si>
  <si>
    <t>1.协助部门领导负责建立并完善公司项目管理体系，包括项目管理制度、规范与标准，项目考核激励机制；公司项目投资制度宣贯，推动组织内部的流程改进和效率提升；
2.研究分析公司潜在投资行业及投资项目的投资机会；
3.在部门领导的指导下，负责组织拟投资项目调研、论证和可行性研究，建立项目储备库；
4.负责公司及所属企业投资项目前期报批工作；
5.协助部门领导对接政府主管部门、社会研究中介机构、合作单位；
6.负责公司已投项目投后跟踪，组织开展项目后评估。</t>
  </si>
  <si>
    <t>综合管理部</t>
  </si>
  <si>
    <t>人力资源岗</t>
  </si>
  <si>
    <t>人力资源管理、企业管理、工商管理等相关专业</t>
  </si>
  <si>
    <t>1.从事人力资源工作3年以上，具有大型国有企业、制造业企业绩效管理、薪酬管理及人力资源多模块工作经验者优先；
2.熟悉企业绩效管理、薪酬管理等人事工作全流程，熟悉国家相关法律法规政策法规；
3.中共党员优先考虑。</t>
  </si>
  <si>
    <t>负责公司员工绩效考核工作，主要负责制定、完善岗位绩效管理制度,不断优化绩效管理流程；建立健全公司员工绩效考核指标体系,组织实施、推行公司的员工绩效考核制度。</t>
  </si>
  <si>
    <t>行政管理岗</t>
  </si>
  <si>
    <t>公共管理、行政管理、哲学、法学等相关专业</t>
  </si>
  <si>
    <t>1.能够胜任企业行政管理相关工作，具有较强综合协调能力、跨部门沟通能力和良好的文字功底；
2.能够筹划组织各类会务服务、后勤保障、行政经费预算和固定资产管理等工作；
3.具备吃苦耐劳、乐于奉献精神，具有良好的服务意识、团队合作精神和职业操守。</t>
  </si>
  <si>
    <t>1.制定完善办公行政相关制度，优化管理流程，保证行政后勤工作的及时性、合规性；
2.负责公司行政后勤工作，包括各类会务服务、公务车辆管理、办公环境管理、固定资产管理、食堂管理等。</t>
  </si>
  <si>
    <t>生产控制中心</t>
  </si>
  <si>
    <t>冶金、化工类相关专业</t>
  </si>
  <si>
    <t>1.从事安全管理工作3年以上，熟悉氧化铝企业安全与环保管理工作相关政策等；
2.熟悉国家安全环保法规和标准，持有注册安全工程师资格证书者优先。</t>
  </si>
  <si>
    <t>1.负责制定和完善部门安全环保管理制度、操作规程和应急预案，确保各项安全环保工作有章可循、有据可依；
2.组织开展部门安全环保教育培训，提高员工的安全环保意识和操作技能，确保员工熟悉岗位安全操作规程和应急处理措施；
3.定期对生产现场进行安全环保监督检查，及时发现和消除安全隐患，纠正违章行为，确保生产活动的安全进行；
4.负责环境监测、环境治理及环保设施运行监督。收集、整理和分析安全环保数据，定期向上级部门报告安全环保工作情况和存在的问题，提出改进措施和建议。</t>
  </si>
  <si>
    <t>支持工程师</t>
  </si>
  <si>
    <t>从事氧化铝企业生产技术工作3年以上，熟悉氧化铝全流程工艺。</t>
  </si>
  <si>
    <t>负责生产控制中心氧化铝生产过程技术分析，指标调整。</t>
  </si>
  <si>
    <t>原料工序</t>
  </si>
  <si>
    <t>1.从事氧化铝行业3年以上并参与工序技术管理岗位1年以上;
2.熟悉氧化铝原料工序生产操作、设备性能、工艺指标控制优化；                      3.熟悉皮带输送系统、破碎系统的日常维护和大修等工作；;
4.参与氧化铝工程项目建设和试车可适当放宽任职条件。</t>
  </si>
  <si>
    <t>负责工序生产、技术等方面的日常工作。</t>
  </si>
  <si>
    <t>生产主控</t>
  </si>
  <si>
    <t>中专及以上</t>
  </si>
  <si>
    <t>1.从事氧化铝原料工序生产3年以上;
2.熟悉氧化铝原料工序生产操作、设备性能、工艺指标;
3.具有氧化铝主控操作经验或持有中级工及以上职业技能证书者优先。</t>
  </si>
  <si>
    <t>1.负责主控DCS操作工作；
2.负责主控指标调整工作；
3.负责主控开/停车工作；
4.负责主控执行调度和班长指令。</t>
  </si>
  <si>
    <t>沉降工序</t>
  </si>
  <si>
    <t>1.从事氧化铝行业3年以上并参与工序技术（或设备）管理岗位1年以上;
2.熟悉氧化铝沉降工序生产操作、设备性能、工艺指标;
3.参与氧化铝工程项目建设和试车可适当放宽任职条件。</t>
  </si>
  <si>
    <t>分解工序</t>
  </si>
  <si>
    <t>1.从事氧化铝行业3年以上并参与工序技术管理岗位1年以上;
2.熟悉分解车间生产工艺、生产指标统计分析及调控方法；
3.参与氧化铝工程项目建设和试车可适当放宽任职条件；
4.具有分解车间现场整治管理、氢氧化铝粒度控制、安全管理经验者或具有氧化铝项目分解车间投料生产、进口矿生产经验者可适当放宽录用条件。</t>
  </si>
  <si>
    <t>蒸发工序</t>
  </si>
  <si>
    <t>主管工程师</t>
  </si>
  <si>
    <t>1.从事氧化铝蒸发工序生产5年以上并参与工序技术管理岗位2年以上;
2.熟悉氧化铝蒸发工序生产操作、设备性能、工艺指标;
3.参与氧化铝工程项目建设和试车可适当放宽任职条件。</t>
  </si>
  <si>
    <t>负责工序生产、技术等方面的工作。</t>
  </si>
  <si>
    <t>焙烧工序</t>
  </si>
  <si>
    <t>1.从事氧化铝焙烧工序生产5年以上并参与工序技术管理岗位2年以上;
2.熟悉氧化铝焙烧工序生产操作、设备性能、工艺指标;
3.参与氧化铝工程项目建设和试车可适当放宽任职条件。</t>
  </si>
  <si>
    <t>1.从事氧化铝出焙烧工序生产3年以上；
2.熟悉焙烧工序生产操作、设备性能、工艺指标；
3.现任主操或有主操工作经验或持有中级工及以上职业技能证书者优先。</t>
  </si>
  <si>
    <t>赤泥滤堆工序</t>
  </si>
  <si>
    <t>班长</t>
  </si>
  <si>
    <t>1.从事氧化铝压滤工序生产主操1年以上或有同等经历;
2.熟悉氧化铝压滤工序生产操作、工艺指标控制调整；
3.具有班组管理经验者或持有中级工及以上职业技能证书者优先。</t>
  </si>
  <si>
    <t>负责当班生产组织全面工作。</t>
  </si>
  <si>
    <t>1.从事氧化铝出压滤工序生产3年以上；  
2.熟悉氧化铝压滤工序生产操作、设备性能、工艺指标；
3.具有氧化铝主控操作经验或持有中级工及以上职业技能证书者优先。</t>
  </si>
  <si>
    <t>设备维检中心</t>
  </si>
  <si>
    <t>机械类相关专业</t>
  </si>
  <si>
    <t>1.从事中大型制造业企业设备维修工作经验2年以上；
2.熟悉国家安全环保法律法规，熟悉中大型制造业企业安全环保规程及相关管理制度；
3.从事过氧化铝厂安全环保岗位、持有注册安全工程师资格证书者优先优先。</t>
  </si>
  <si>
    <t>1.负责制定和完善部门安全环保管理制度、操作规程和应急预案，确保各项安全环保工作有章可循、有据可依；
2.组织开展安全环保教育培训，提高员工的安全环保意识和操作技能，确保员工熟悉岗位安全操作规程和应急处理措施；
3.定期对生产现场进行安全环保监督检查，及时发现和消除安全隐患，纠正违章行为，确保生产活动的安全进行；
4.负责环境监测、环境治理及环保设施运行监督。收集、整理和分析安全环保数据，定期向上级部门报告安全环保工作情况和存在的问题，提出改进措施和建议。</t>
  </si>
  <si>
    <t>仪控站</t>
  </si>
  <si>
    <t>仪表工</t>
  </si>
  <si>
    <t>仪表类相关专业</t>
  </si>
  <si>
    <t>1.具有氧化铝仪控设备维修工作经验3年以上，熟悉氧化铝仪控设备结构及原理；
2.从事过氧化铝厂仪控设备维修岗位者优先。</t>
  </si>
  <si>
    <t>负责仪控站仪控设备日常维修、保养及校验。</t>
  </si>
  <si>
    <t>技术质量中心</t>
  </si>
  <si>
    <t>安全环保、冶金、化学化工等相关专业</t>
  </si>
  <si>
    <r>
      <rPr>
        <sz val="10"/>
        <color rgb="FF000000"/>
        <rFont val="宋体"/>
        <charset val="134"/>
        <scheme val="minor"/>
      </rPr>
      <t xml:space="preserve">1.从事安全环保管理或相关领域工作经验3年以上；
2.熟悉国家安全环保法规和标准，持有注册安全工程师资格证书者优先；
</t>
    </r>
    <r>
      <rPr>
        <sz val="10"/>
        <color theme="1"/>
        <rFont val="宋体"/>
        <charset val="134"/>
        <scheme val="minor"/>
      </rPr>
      <t>3.从事过化验室安全环保管理工作者优先。</t>
    </r>
  </si>
  <si>
    <t>技术质量室</t>
  </si>
  <si>
    <t>主管</t>
  </si>
  <si>
    <t>1.从事氧化铝企业生产技术管理7年以上；熟悉氧化铝工艺和技术管理工作；                                 
2.至少从事氧化铝企业技术研发管理或质量管理工作1年以上；熟悉熟悉技术研发与质量管理工作。</t>
  </si>
  <si>
    <t>负责技术质量中心技术管理、技术研发、质量体系建设等管理工作。</t>
  </si>
  <si>
    <t>从事氧化铝企业生产技术工作7年以上，熟悉氧化铝全流程工艺和技术管理工作。</t>
  </si>
  <si>
    <t>负责技术质量中心技术管理工作。</t>
  </si>
  <si>
    <t>负责技术质量中心技术日常工作。</t>
  </si>
  <si>
    <t>研发实验员</t>
  </si>
  <si>
    <t>冶金、材料、化工类专业</t>
  </si>
  <si>
    <t>1.3年以上实验室工作经验，熟悉实验操作及数据记录，有氧化铝行业实验工作经验者优先。
2.熟练掌握实验室设备操作及维护，了解实验室安全规范，具备良好的安全意识。
3.具备良好的团队合作精神和沟通能力，能够协助完成研发项目。</t>
  </si>
  <si>
    <t>负责实验室日常操作、技术研发验证、方案制定、数据记录与整理、设备维护，协助优化技术方案。</t>
  </si>
  <si>
    <t>质检化验室</t>
  </si>
  <si>
    <t>固体分析工</t>
  </si>
  <si>
    <t>化学类或相关专业</t>
  </si>
  <si>
    <t>1.具有氧化铝厂1年以上化验分析工作经验;
2.熟悉固体物料化验知识及工作流程；
3.有核技术利用辐射安全与防护培训合格证者或持有中级工及以上职业技能证书者优先。</t>
  </si>
  <si>
    <t>负责氧化铝、氢氧化铝、赤泥等固体化验物料的分析任务。</t>
  </si>
  <si>
    <t>溶液分析班长</t>
  </si>
  <si>
    <t>1.具有氧化铝厂1年以上化验分析工作经验;
2.熟悉溶液化验知识及工作流程；
3.持有中级工及以上职业技能证书者优先。</t>
  </si>
  <si>
    <t>负责铝酸钠溶液等生产过程物料的分析，化验数据的审核及发送。</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</si>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</sst>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40">
    <font>
      <sz val="11"/>
      <color indexed="8"/>
      <name val="宋体"/>
      <charset val="134"/>
    </font>
    <font>
      <b/>
      <sz val="10"/>
      <color indexed="8"/>
      <name val="黑体"/>
      <charset val="134"/>
    </font>
    <font>
      <sz val="10"/>
      <name val="宋体"/>
      <charset val="134"/>
    </font>
    <font>
      <sz val="10"/>
      <color indexed="8"/>
      <name val="宋体"/>
      <charset val="134"/>
    </font>
    <font>
      <sz val="11"/>
      <color indexed="8"/>
      <name val="宋体"/>
      <charset val="134"/>
      <scheme val="minor"/>
    </font>
    <font>
      <sz val="10"/>
      <color indexed="8"/>
      <name val="宋体"/>
      <charset val="134"/>
      <scheme val="minor"/>
    </font>
    <font>
      <b/>
      <sz val="10"/>
      <color indexed="8"/>
      <name val="宋体"/>
      <charset val="134"/>
    </font>
    <font>
      <b/>
      <sz val="11"/>
      <color indexed="8"/>
      <name val="宋体"/>
      <charset val="134"/>
      <scheme val="minor"/>
    </font>
    <font>
      <b/>
      <sz val="18"/>
      <color rgb="FF000000"/>
      <name val="黑体"/>
      <charset val="134"/>
    </font>
    <font>
      <b/>
      <sz val="10"/>
      <name val="宋体"/>
      <charset val="134"/>
    </font>
    <font>
      <sz val="10"/>
      <color theme="1"/>
      <name val="宋体"/>
      <charset val="134"/>
    </font>
    <font>
      <sz val="10"/>
      <color rgb="FF000000"/>
      <name val="宋体"/>
      <charset val="134"/>
    </font>
    <font>
      <b/>
      <sz val="10"/>
      <color rgb="FF000000"/>
      <name val="宋体"/>
      <charset val="134"/>
    </font>
    <font>
      <b/>
      <sz val="10"/>
      <color indexed="8"/>
      <name val="宋体"/>
      <charset val="134"/>
      <scheme val="minor"/>
    </font>
    <font>
      <sz val="10"/>
      <color rgb="FF000000"/>
      <name val="宋体"/>
      <charset val="134"/>
      <scheme val="minor"/>
    </font>
    <font>
      <sz val="10"/>
      <name val="宋体"/>
      <charset val="134"/>
      <scheme val="minor"/>
    </font>
    <font>
      <b/>
      <sz val="10"/>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1"/>
      <color rgb="FF0000FF"/>
      <name val="宋体"/>
      <charset val="134"/>
      <scheme val="minor"/>
    </font>
    <font>
      <u/>
      <sz val="11"/>
      <color theme="10"/>
      <name val="宋体"/>
      <charset val="134"/>
    </font>
    <font>
      <sz val="10"/>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2"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3" applyNumberFormat="0" applyFill="0" applyAlignment="0" applyProtection="0">
      <alignment vertical="center"/>
    </xf>
    <xf numFmtId="0" fontId="24" fillId="0" borderId="3" applyNumberFormat="0" applyFill="0" applyAlignment="0" applyProtection="0">
      <alignment vertical="center"/>
    </xf>
    <xf numFmtId="0" fontId="25" fillId="0" borderId="4" applyNumberFormat="0" applyFill="0" applyAlignment="0" applyProtection="0">
      <alignment vertical="center"/>
    </xf>
    <xf numFmtId="0" fontId="25" fillId="0" borderId="0" applyNumberFormat="0" applyFill="0" applyBorder="0" applyAlignment="0" applyProtection="0">
      <alignment vertical="center"/>
    </xf>
    <xf numFmtId="0" fontId="26" fillId="4" borderId="5" applyNumberFormat="0" applyAlignment="0" applyProtection="0">
      <alignment vertical="center"/>
    </xf>
    <xf numFmtId="0" fontId="27" fillId="5" borderId="6" applyNumberFormat="0" applyAlignment="0" applyProtection="0">
      <alignment vertical="center"/>
    </xf>
    <xf numFmtId="0" fontId="28" fillId="5" borderId="5" applyNumberFormat="0" applyAlignment="0" applyProtection="0">
      <alignment vertical="center"/>
    </xf>
    <xf numFmtId="0" fontId="29" fillId="6" borderId="7" applyNumberFormat="0" applyAlignment="0" applyProtection="0">
      <alignment vertical="center"/>
    </xf>
    <xf numFmtId="0" fontId="30" fillId="0" borderId="8" applyNumberFormat="0" applyFill="0" applyAlignment="0" applyProtection="0">
      <alignment vertical="center"/>
    </xf>
    <xf numFmtId="0" fontId="31" fillId="0" borderId="9"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alignment vertical="center"/>
    </xf>
    <xf numFmtId="0" fontId="17" fillId="0" borderId="0"/>
    <xf numFmtId="0" fontId="0" fillId="0" borderId="0">
      <alignment vertical="center"/>
    </xf>
    <xf numFmtId="0" fontId="0" fillId="0" borderId="0">
      <alignment vertical="center"/>
    </xf>
    <xf numFmtId="0" fontId="17" fillId="0" borderId="0">
      <alignment vertical="center"/>
    </xf>
    <xf numFmtId="0" fontId="17" fillId="0" borderId="0"/>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cellStyleXfs>
  <cellXfs count="73">
    <xf numFmtId="0" fontId="0" fillId="0" borderId="0" xfId="0">
      <alignment vertical="center"/>
    </xf>
    <xf numFmtId="0" fontId="1" fillId="0" borderId="0" xfId="51" applyFont="1" applyBorder="1" applyAlignment="1">
      <alignment horizontal="center" vertical="center" wrapText="1"/>
    </xf>
    <xf numFmtId="0" fontId="2" fillId="0" borderId="0" xfId="51" applyFont="1" applyFill="1" applyBorder="1" applyAlignment="1">
      <alignment vertical="center"/>
    </xf>
    <xf numFmtId="0" fontId="3" fillId="0" borderId="0" xfId="51" applyFont="1" applyFill="1" applyBorder="1">
      <alignment vertical="center"/>
    </xf>
    <xf numFmtId="0" fontId="4" fillId="0" borderId="0" xfId="51" applyFont="1" applyBorder="1">
      <alignment vertical="center"/>
    </xf>
    <xf numFmtId="0" fontId="3" fillId="0" borderId="0" xfId="51" applyFont="1" applyFill="1" applyBorder="1" applyAlignment="1">
      <alignment vertical="center"/>
    </xf>
    <xf numFmtId="0" fontId="2" fillId="0" borderId="0" xfId="51" applyFont="1" applyFill="1" applyBorder="1">
      <alignment vertical="center"/>
    </xf>
    <xf numFmtId="0" fontId="5" fillId="0" borderId="0" xfId="51" applyFont="1" applyFill="1" applyBorder="1">
      <alignment vertical="center"/>
    </xf>
    <xf numFmtId="0" fontId="3" fillId="0" borderId="0" xfId="51" applyFont="1" applyBorder="1">
      <alignment vertical="center"/>
    </xf>
    <xf numFmtId="0" fontId="6" fillId="0" borderId="0" xfId="51" applyFont="1" applyBorder="1" applyAlignment="1">
      <alignment horizontal="center" vertical="center" wrapText="1"/>
    </xf>
    <xf numFmtId="0" fontId="7" fillId="0" borderId="0" xfId="51" applyFont="1" applyBorder="1" applyAlignment="1">
      <alignment horizontal="center" vertical="center" wrapText="1"/>
    </xf>
    <xf numFmtId="0" fontId="4" fillId="0" borderId="0" xfId="51" applyFont="1" applyBorder="1" applyAlignment="1">
      <alignment horizontal="center" vertical="center" wrapText="1"/>
    </xf>
    <xf numFmtId="49" fontId="7" fillId="0" borderId="0" xfId="51" applyNumberFormat="1" applyFont="1" applyBorder="1" applyAlignment="1">
      <alignment horizontal="center" vertical="center" wrapText="1"/>
    </xf>
    <xf numFmtId="0" fontId="4" fillId="0" borderId="0" xfId="51" applyFont="1" applyBorder="1" applyAlignment="1">
      <alignment horizontal="center" vertical="center"/>
    </xf>
    <xf numFmtId="0" fontId="8" fillId="0" borderId="1" xfId="51" applyFont="1" applyBorder="1" applyAlignment="1">
      <alignment horizontal="center" vertical="center" wrapText="1"/>
    </xf>
    <xf numFmtId="0" fontId="1" fillId="0" borderId="1" xfId="51" applyFont="1" applyBorder="1" applyAlignment="1">
      <alignment horizontal="center" vertical="center" wrapText="1"/>
    </xf>
    <xf numFmtId="49" fontId="1" fillId="0" borderId="1" xfId="51" applyNumberFormat="1" applyFont="1" applyBorder="1" applyAlignment="1">
      <alignment horizontal="center" vertical="center" wrapText="1"/>
    </xf>
    <xf numFmtId="0" fontId="2" fillId="0" borderId="1" xfId="51"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3" fillId="0" borderId="1" xfId="51" applyFont="1" applyFill="1" applyBorder="1" applyAlignment="1">
      <alignment horizontal="center" vertical="center" wrapText="1"/>
    </xf>
    <xf numFmtId="0" fontId="10" fillId="0" borderId="1" xfId="51" applyFont="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49" fontId="13" fillId="0" borderId="1" xfId="51" applyNumberFormat="1" applyFont="1" applyBorder="1" applyAlignment="1">
      <alignment horizontal="center" vertical="center" wrapText="1"/>
    </xf>
    <xf numFmtId="0" fontId="14" fillId="0" borderId="1" xfId="51" applyFont="1" applyBorder="1" applyAlignment="1">
      <alignment horizontal="center" vertical="center" wrapText="1"/>
    </xf>
    <xf numFmtId="0" fontId="5" fillId="0" borderId="1" xfId="51" applyFont="1" applyFill="1" applyBorder="1" applyAlignment="1">
      <alignment horizontal="center" vertical="center" wrapText="1"/>
    </xf>
    <xf numFmtId="0" fontId="3" fillId="0" borderId="1" xfId="51"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vertical="center"/>
    </xf>
    <xf numFmtId="0" fontId="15" fillId="0" borderId="1" xfId="0" applyFont="1" applyFill="1" applyBorder="1" applyAlignment="1">
      <alignment horizontal="center" vertical="center" wrapText="1"/>
    </xf>
    <xf numFmtId="0" fontId="13" fillId="0" borderId="1" xfId="51" applyNumberFormat="1" applyFont="1" applyFill="1" applyBorder="1" applyAlignment="1">
      <alignment horizontal="center" vertical="center" wrapText="1"/>
    </xf>
    <xf numFmtId="0" fontId="16" fillId="0" borderId="1" xfId="51" applyFont="1" applyBorder="1" applyAlignment="1">
      <alignment horizontal="center" vertical="center" wrapText="1"/>
    </xf>
    <xf numFmtId="0" fontId="10" fillId="0" borderId="1" xfId="5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6" fillId="0" borderId="1" xfId="5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51"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3" fillId="0" borderId="1" xfId="51" applyFont="1" applyBorder="1" applyAlignment="1">
      <alignment horizontal="center" vertical="center" wrapText="1"/>
    </xf>
    <xf numFmtId="176" fontId="12" fillId="0" borderId="1" xfId="0" applyNumberFormat="1" applyFont="1" applyBorder="1" applyAlignment="1">
      <alignment horizontal="center" vertical="center" wrapText="1"/>
    </xf>
    <xf numFmtId="176" fontId="6" fillId="0" borderId="1" xfId="51" applyNumberFormat="1" applyFont="1" applyBorder="1" applyAlignment="1">
      <alignment horizontal="center" vertical="center" wrapText="1"/>
    </xf>
    <xf numFmtId="0" fontId="12" fillId="0" borderId="1" xfId="0" applyNumberFormat="1" applyFont="1" applyFill="1" applyBorder="1" applyAlignment="1">
      <alignment horizontal="center" vertical="center" wrapText="1"/>
    </xf>
    <xf numFmtId="0" fontId="2" fillId="0" borderId="1" xfId="51" applyFont="1" applyBorder="1" applyAlignment="1">
      <alignment horizontal="center" vertical="center" wrapText="1"/>
    </xf>
    <xf numFmtId="0" fontId="9" fillId="0" borderId="1" xfId="51" applyFont="1" applyBorder="1" applyAlignment="1">
      <alignment horizontal="center" vertical="center" wrapText="1"/>
    </xf>
    <xf numFmtId="0" fontId="16" fillId="0" borderId="1" xfId="51" applyNumberFormat="1" applyFont="1" applyBorder="1" applyAlignment="1">
      <alignment horizontal="center" vertical="center" wrapText="1"/>
    </xf>
    <xf numFmtId="49" fontId="6" fillId="0" borderId="1" xfId="51" applyNumberFormat="1" applyFont="1" applyBorder="1" applyAlignment="1">
      <alignment horizontal="center" vertical="center" wrapText="1"/>
    </xf>
    <xf numFmtId="0" fontId="7" fillId="0" borderId="1" xfId="51" applyFont="1" applyBorder="1" applyAlignment="1">
      <alignment horizontal="center" vertical="center" wrapText="1"/>
    </xf>
    <xf numFmtId="0" fontId="4" fillId="0" borderId="1" xfId="51" applyFont="1" applyBorder="1" applyAlignment="1">
      <alignment horizontal="center" vertical="center" wrapText="1"/>
    </xf>
    <xf numFmtId="0" fontId="7" fillId="0" borderId="1" xfId="51" applyNumberFormat="1" applyFont="1" applyBorder="1" applyAlignment="1">
      <alignment horizontal="center" vertical="center" wrapText="1"/>
    </xf>
    <xf numFmtId="0" fontId="2" fillId="0" borderId="1" xfId="0" applyFont="1" applyFill="1" applyBorder="1" applyAlignment="1">
      <alignment horizontal="left" vertical="center" wrapText="1"/>
    </xf>
    <xf numFmtId="0" fontId="2" fillId="0" borderId="1" xfId="51" applyFont="1" applyFill="1" applyBorder="1" applyAlignment="1">
      <alignment horizontal="center" vertical="center"/>
    </xf>
    <xf numFmtId="0" fontId="2" fillId="0" borderId="1" xfId="0" applyFont="1" applyBorder="1" applyAlignment="1">
      <alignment horizontal="left" vertical="center" wrapText="1"/>
    </xf>
    <xf numFmtId="0" fontId="11" fillId="0" borderId="1" xfId="0" applyFont="1" applyBorder="1" applyAlignment="1">
      <alignment horizontal="left" vertical="center" wrapText="1"/>
    </xf>
    <xf numFmtId="0" fontId="3" fillId="0" borderId="1" xfId="51" applyFont="1" applyFill="1" applyBorder="1" applyAlignment="1">
      <alignment horizontal="left" vertical="center" wrapText="1"/>
    </xf>
    <xf numFmtId="0" fontId="15" fillId="0" borderId="1" xfId="51" applyFont="1" applyBorder="1" applyAlignment="1">
      <alignment horizontal="left" vertical="center" wrapText="1"/>
    </xf>
    <xf numFmtId="0" fontId="5" fillId="0" borderId="1" xfId="51" applyFont="1" applyBorder="1" applyAlignment="1">
      <alignment horizontal="left" vertical="center" wrapText="1"/>
    </xf>
    <xf numFmtId="0" fontId="4" fillId="0" borderId="1" xfId="51" applyFont="1" applyBorder="1" applyAlignment="1">
      <alignment horizontal="center" vertical="center"/>
    </xf>
    <xf numFmtId="0" fontId="2" fillId="0" borderId="1" xfId="51" applyFont="1" applyFill="1" applyBorder="1" applyAlignment="1">
      <alignment horizontal="left" vertical="center" wrapText="1"/>
    </xf>
    <xf numFmtId="0" fontId="5" fillId="0" borderId="1" xfId="51" applyFont="1" applyFill="1" applyBorder="1" applyAlignment="1">
      <alignment horizontal="left" vertical="center" wrapText="1"/>
    </xf>
    <xf numFmtId="0" fontId="10" fillId="0" borderId="1" xfId="51" applyFont="1" applyBorder="1" applyAlignment="1">
      <alignment horizontal="left" vertical="center" wrapText="1"/>
    </xf>
    <xf numFmtId="0" fontId="10" fillId="0" borderId="1" xfId="5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2" fillId="0" borderId="1" xfId="51" applyFont="1" applyBorder="1" applyAlignment="1">
      <alignment horizontal="left" vertical="center" wrapText="1"/>
    </xf>
    <xf numFmtId="0" fontId="14" fillId="0" borderId="1" xfId="51" applyFont="1" applyBorder="1" applyAlignment="1">
      <alignment horizontal="left" vertical="center" wrapText="1"/>
    </xf>
    <xf numFmtId="0" fontId="3" fillId="0" borderId="1" xfId="51" applyFont="1" applyBorder="1" applyAlignment="1">
      <alignment horizontal="left" vertical="center" wrapText="1"/>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3" xfId="51"/>
    <cellStyle name="常规 3 2" xfId="52"/>
    <cellStyle name="常规 4" xfId="53"/>
    <cellStyle name="常规 5" xfId="54"/>
    <cellStyle name="超链接 2" xfId="55"/>
    <cellStyle name="超链接 2 2" xfId="56"/>
    <cellStyle name="超链接 3" xfId="57"/>
    <cellStyle name="超链接 4"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abSelected="1" zoomScale="85" zoomScaleNormal="85" workbookViewId="0">
      <pane xSplit="1" ySplit="2" topLeftCell="B3" activePane="bottomRight" state="frozen"/>
      <selection/>
      <selection pane="topRight"/>
      <selection pane="bottomLeft"/>
      <selection pane="bottomRight" activeCell="H10" sqref="H10"/>
    </sheetView>
  </sheetViews>
  <sheetFormatPr defaultColWidth="11.4513274336283" defaultRowHeight="13.5"/>
  <cols>
    <col min="1" max="1" width="4.72566371681416" style="10" customWidth="1"/>
    <col min="2" max="3" width="12.0884955752212" style="10" customWidth="1"/>
    <col min="4" max="4" width="12.0884955752212" style="11" customWidth="1"/>
    <col min="5" max="5" width="8.26548672566372" style="12" customWidth="1"/>
    <col min="6" max="6" width="11.3716814159292" style="11" customWidth="1"/>
    <col min="7" max="7" width="12.6283185840708" style="11" customWidth="1"/>
    <col min="8" max="8" width="13.6283185840708" style="11" customWidth="1"/>
    <col min="9" max="9" width="52.7256637168142" style="11" customWidth="1"/>
    <col min="10" max="10" width="83.2654867256637" style="11" customWidth="1"/>
    <col min="11" max="11" width="16.7433628318584" style="13" customWidth="1"/>
    <col min="12" max="16384" width="11.4513274336283" style="4"/>
  </cols>
  <sheetData>
    <row r="1" ht="39" customHeight="1" spans="1:11">
      <c r="A1" s="14" t="s">
        <v>0</v>
      </c>
      <c r="B1" s="14"/>
      <c r="C1" s="14"/>
      <c r="D1" s="14"/>
      <c r="E1" s="14"/>
      <c r="F1" s="14"/>
      <c r="G1" s="14"/>
      <c r="H1" s="14"/>
      <c r="I1" s="14"/>
      <c r="J1" s="14"/>
      <c r="K1" s="14"/>
    </row>
    <row r="2" s="1" customFormat="1" ht="34" customHeight="1" spans="1:11">
      <c r="A2" s="15" t="s">
        <v>1</v>
      </c>
      <c r="B2" s="15" t="s">
        <v>2</v>
      </c>
      <c r="C2" s="15" t="s">
        <v>3</v>
      </c>
      <c r="D2" s="15" t="s">
        <v>4</v>
      </c>
      <c r="E2" s="16" t="s">
        <v>5</v>
      </c>
      <c r="F2" s="15" t="s">
        <v>6</v>
      </c>
      <c r="G2" s="15" t="s">
        <v>7</v>
      </c>
      <c r="H2" s="15" t="s">
        <v>8</v>
      </c>
      <c r="I2" s="15" t="s">
        <v>9</v>
      </c>
      <c r="J2" s="15" t="s">
        <v>10</v>
      </c>
      <c r="K2" s="15" t="s">
        <v>11</v>
      </c>
    </row>
    <row r="3" s="2" customFormat="1" ht="75" customHeight="1" spans="1:11">
      <c r="A3" s="17">
        <v>1</v>
      </c>
      <c r="B3" s="17" t="s">
        <v>12</v>
      </c>
      <c r="C3" s="17"/>
      <c r="D3" s="18" t="s">
        <v>13</v>
      </c>
      <c r="E3" s="19">
        <v>1</v>
      </c>
      <c r="F3" s="20" t="s">
        <v>14</v>
      </c>
      <c r="G3" s="18" t="s">
        <v>15</v>
      </c>
      <c r="H3" s="21" t="s">
        <v>16</v>
      </c>
      <c r="I3" s="55" t="s">
        <v>17</v>
      </c>
      <c r="J3" s="55" t="s">
        <v>18</v>
      </c>
      <c r="K3" s="56"/>
    </row>
    <row r="4" s="3" customFormat="1" ht="75" customHeight="1" spans="1:11">
      <c r="A4" s="20">
        <v>2</v>
      </c>
      <c r="B4" s="20" t="s">
        <v>19</v>
      </c>
      <c r="C4" s="20"/>
      <c r="D4" s="22" t="s">
        <v>20</v>
      </c>
      <c r="E4" s="23">
        <v>1</v>
      </c>
      <c r="F4" s="20" t="s">
        <v>14</v>
      </c>
      <c r="G4" s="24" t="s">
        <v>21</v>
      </c>
      <c r="H4" s="20" t="s">
        <v>22</v>
      </c>
      <c r="I4" s="57" t="s">
        <v>23</v>
      </c>
      <c r="J4" s="58" t="s">
        <v>24</v>
      </c>
      <c r="K4" s="56"/>
    </row>
    <row r="5" s="3" customFormat="1" ht="75" customHeight="1" spans="1:11">
      <c r="A5" s="17">
        <v>3</v>
      </c>
      <c r="B5" s="20" t="s">
        <v>19</v>
      </c>
      <c r="C5" s="17"/>
      <c r="D5" s="17" t="s">
        <v>25</v>
      </c>
      <c r="E5" s="25">
        <v>1</v>
      </c>
      <c r="F5" s="20" t="s">
        <v>14</v>
      </c>
      <c r="G5" s="26" t="s">
        <v>26</v>
      </c>
      <c r="H5" s="17" t="s">
        <v>22</v>
      </c>
      <c r="I5" s="57" t="s">
        <v>27</v>
      </c>
      <c r="J5" s="58" t="s">
        <v>28</v>
      </c>
      <c r="K5" s="56"/>
    </row>
    <row r="6" s="3" customFormat="1" ht="75" customHeight="1" spans="1:11">
      <c r="A6" s="20">
        <v>4</v>
      </c>
      <c r="B6" s="20" t="s">
        <v>19</v>
      </c>
      <c r="C6" s="20"/>
      <c r="D6" s="20" t="s">
        <v>29</v>
      </c>
      <c r="E6" s="23">
        <v>3</v>
      </c>
      <c r="F6" s="21" t="s">
        <v>30</v>
      </c>
      <c r="G6" s="24" t="s">
        <v>31</v>
      </c>
      <c r="H6" s="20" t="s">
        <v>22</v>
      </c>
      <c r="I6" s="57" t="s">
        <v>32</v>
      </c>
      <c r="J6" s="58" t="s">
        <v>33</v>
      </c>
      <c r="K6" s="56"/>
    </row>
    <row r="7" s="3" customFormat="1" ht="75" customHeight="1" spans="1:11">
      <c r="A7" s="17">
        <v>5</v>
      </c>
      <c r="B7" s="20" t="s">
        <v>19</v>
      </c>
      <c r="C7" s="20"/>
      <c r="D7" s="20" t="s">
        <v>34</v>
      </c>
      <c r="E7" s="27">
        <v>1</v>
      </c>
      <c r="F7" s="21" t="s">
        <v>30</v>
      </c>
      <c r="G7" s="22" t="s">
        <v>35</v>
      </c>
      <c r="H7" s="20" t="s">
        <v>22</v>
      </c>
      <c r="I7" s="55" t="s">
        <v>36</v>
      </c>
      <c r="J7" s="59" t="s">
        <v>37</v>
      </c>
      <c r="K7" s="56"/>
    </row>
    <row r="8" s="4" customFormat="1" ht="119" customHeight="1" spans="1:11">
      <c r="A8" s="20">
        <v>6</v>
      </c>
      <c r="B8" s="28" t="s">
        <v>38</v>
      </c>
      <c r="C8" s="28"/>
      <c r="D8" s="28" t="s">
        <v>39</v>
      </c>
      <c r="E8" s="29">
        <v>1</v>
      </c>
      <c r="F8" s="20" t="s">
        <v>14</v>
      </c>
      <c r="G8" s="30" t="s">
        <v>40</v>
      </c>
      <c r="H8" s="31" t="s">
        <v>16</v>
      </c>
      <c r="I8" s="60" t="s">
        <v>41</v>
      </c>
      <c r="J8" s="61" t="s">
        <v>42</v>
      </c>
      <c r="K8" s="62"/>
    </row>
    <row r="9" s="4" customFormat="1" ht="103" customHeight="1" spans="1:11">
      <c r="A9" s="17">
        <v>7</v>
      </c>
      <c r="B9" s="32" t="s">
        <v>38</v>
      </c>
      <c r="C9" s="32"/>
      <c r="D9" s="20" t="s">
        <v>43</v>
      </c>
      <c r="E9" s="27">
        <v>1</v>
      </c>
      <c r="F9" s="20" t="s">
        <v>30</v>
      </c>
      <c r="G9" s="20" t="s">
        <v>44</v>
      </c>
      <c r="H9" s="31" t="s">
        <v>45</v>
      </c>
      <c r="I9" s="63" t="s">
        <v>46</v>
      </c>
      <c r="J9" s="61" t="s">
        <v>47</v>
      </c>
      <c r="K9" s="62"/>
    </row>
    <row r="10" s="5" customFormat="1" ht="75" customHeight="1" spans="1:11">
      <c r="A10" s="20">
        <v>8</v>
      </c>
      <c r="B10" s="20" t="s">
        <v>48</v>
      </c>
      <c r="C10" s="20"/>
      <c r="D10" s="20" t="s">
        <v>49</v>
      </c>
      <c r="E10" s="23">
        <v>1</v>
      </c>
      <c r="F10" s="20" t="s">
        <v>14</v>
      </c>
      <c r="G10" s="24" t="s">
        <v>50</v>
      </c>
      <c r="H10" s="21" t="s">
        <v>16</v>
      </c>
      <c r="I10" s="57" t="s">
        <v>51</v>
      </c>
      <c r="J10" s="58" t="s">
        <v>52</v>
      </c>
      <c r="K10" s="56"/>
    </row>
    <row r="11" s="5" customFormat="1" ht="75" customHeight="1" spans="1:11">
      <c r="A11" s="17">
        <v>9</v>
      </c>
      <c r="B11" s="20" t="s">
        <v>48</v>
      </c>
      <c r="C11" s="20"/>
      <c r="D11" s="22" t="s">
        <v>53</v>
      </c>
      <c r="E11" s="23">
        <v>1</v>
      </c>
      <c r="F11" s="20" t="s">
        <v>14</v>
      </c>
      <c r="G11" s="24" t="s">
        <v>54</v>
      </c>
      <c r="H11" s="21" t="s">
        <v>16</v>
      </c>
      <c r="I11" s="57" t="s">
        <v>55</v>
      </c>
      <c r="J11" s="58" t="s">
        <v>56</v>
      </c>
      <c r="K11" s="56"/>
    </row>
    <row r="12" s="5" customFormat="1" ht="75" customHeight="1" spans="1:11">
      <c r="A12" s="20">
        <v>10</v>
      </c>
      <c r="B12" s="20" t="s">
        <v>48</v>
      </c>
      <c r="C12" s="20"/>
      <c r="D12" s="22" t="s">
        <v>57</v>
      </c>
      <c r="E12" s="23">
        <v>1</v>
      </c>
      <c r="F12" s="20" t="s">
        <v>14</v>
      </c>
      <c r="G12" s="24" t="s">
        <v>54</v>
      </c>
      <c r="H12" s="21" t="s">
        <v>16</v>
      </c>
      <c r="I12" s="57" t="s">
        <v>58</v>
      </c>
      <c r="J12" s="58" t="s">
        <v>59</v>
      </c>
      <c r="K12" s="56"/>
    </row>
    <row r="13" s="5" customFormat="1" ht="75" customHeight="1" spans="1:11">
      <c r="A13" s="17">
        <v>11</v>
      </c>
      <c r="B13" s="20" t="s">
        <v>48</v>
      </c>
      <c r="C13" s="20"/>
      <c r="D13" s="22" t="s">
        <v>60</v>
      </c>
      <c r="E13" s="23">
        <v>1</v>
      </c>
      <c r="F13" s="20" t="s">
        <v>14</v>
      </c>
      <c r="G13" s="24" t="s">
        <v>61</v>
      </c>
      <c r="H13" s="21" t="s">
        <v>16</v>
      </c>
      <c r="I13" s="57" t="s">
        <v>62</v>
      </c>
      <c r="J13" s="58" t="s">
        <v>63</v>
      </c>
      <c r="K13" s="56"/>
    </row>
    <row r="14" s="6" customFormat="1" ht="89.25" spans="1:11">
      <c r="A14" s="20">
        <v>12</v>
      </c>
      <c r="B14" s="17" t="s">
        <v>64</v>
      </c>
      <c r="C14" s="17"/>
      <c r="D14" s="18" t="s">
        <v>65</v>
      </c>
      <c r="E14" s="19">
        <v>1</v>
      </c>
      <c r="F14" s="17" t="s">
        <v>14</v>
      </c>
      <c r="G14" s="18" t="s">
        <v>66</v>
      </c>
      <c r="H14" s="17" t="s">
        <v>67</v>
      </c>
      <c r="I14" s="55" t="s">
        <v>68</v>
      </c>
      <c r="J14" s="55" t="s">
        <v>69</v>
      </c>
      <c r="K14" s="56"/>
    </row>
    <row r="15" s="7" customFormat="1" ht="89" customHeight="1" spans="1:11">
      <c r="A15" s="17">
        <v>13</v>
      </c>
      <c r="B15" s="33" t="s">
        <v>70</v>
      </c>
      <c r="C15" s="34"/>
      <c r="D15" s="35" t="s">
        <v>71</v>
      </c>
      <c r="E15" s="36">
        <v>1</v>
      </c>
      <c r="F15" s="20" t="s">
        <v>14</v>
      </c>
      <c r="G15" s="31" t="s">
        <v>72</v>
      </c>
      <c r="H15" s="31" t="s">
        <v>45</v>
      </c>
      <c r="I15" s="64" t="s">
        <v>73</v>
      </c>
      <c r="J15" s="64" t="s">
        <v>74</v>
      </c>
      <c r="K15" s="62"/>
    </row>
    <row r="16" s="7" customFormat="1" ht="76.5" spans="1:11">
      <c r="A16" s="20">
        <v>14</v>
      </c>
      <c r="B16" s="33" t="s">
        <v>70</v>
      </c>
      <c r="C16" s="34"/>
      <c r="D16" s="35" t="s">
        <v>75</v>
      </c>
      <c r="E16" s="36">
        <v>1</v>
      </c>
      <c r="F16" s="20" t="s">
        <v>14</v>
      </c>
      <c r="G16" s="31" t="s">
        <v>76</v>
      </c>
      <c r="H16" s="31" t="s">
        <v>22</v>
      </c>
      <c r="I16" s="64" t="s">
        <v>77</v>
      </c>
      <c r="J16" s="64" t="s">
        <v>78</v>
      </c>
      <c r="K16" s="62"/>
    </row>
    <row r="17" s="8" customFormat="1" ht="112" customHeight="1" spans="1:11">
      <c r="A17" s="17">
        <v>15</v>
      </c>
      <c r="B17" s="21" t="s">
        <v>79</v>
      </c>
      <c r="C17" s="21"/>
      <c r="D17" s="28" t="s">
        <v>39</v>
      </c>
      <c r="E17" s="37">
        <v>1</v>
      </c>
      <c r="F17" s="20" t="s">
        <v>30</v>
      </c>
      <c r="G17" s="21" t="s">
        <v>80</v>
      </c>
      <c r="H17" s="31" t="s">
        <v>45</v>
      </c>
      <c r="I17" s="65" t="s">
        <v>81</v>
      </c>
      <c r="J17" s="61" t="s">
        <v>82</v>
      </c>
      <c r="K17" s="44"/>
    </row>
    <row r="18" s="3" customFormat="1" ht="75" customHeight="1" spans="1:11">
      <c r="A18" s="20">
        <v>16</v>
      </c>
      <c r="B18" s="38" t="s">
        <v>79</v>
      </c>
      <c r="C18" s="38"/>
      <c r="D18" s="39" t="s">
        <v>83</v>
      </c>
      <c r="E18" s="40">
        <v>2</v>
      </c>
      <c r="F18" s="38" t="s">
        <v>30</v>
      </c>
      <c r="G18" s="38" t="s">
        <v>80</v>
      </c>
      <c r="H18" s="38" t="s">
        <v>16</v>
      </c>
      <c r="I18" s="59" t="s">
        <v>84</v>
      </c>
      <c r="J18" s="66" t="s">
        <v>85</v>
      </c>
      <c r="K18" s="20"/>
    </row>
    <row r="19" s="3" customFormat="1" ht="75" customHeight="1" spans="1:11">
      <c r="A19" s="17">
        <v>17</v>
      </c>
      <c r="B19" s="38" t="s">
        <v>79</v>
      </c>
      <c r="C19" s="38" t="s">
        <v>86</v>
      </c>
      <c r="D19" s="39" t="s">
        <v>83</v>
      </c>
      <c r="E19" s="41">
        <v>2</v>
      </c>
      <c r="F19" s="38" t="s">
        <v>30</v>
      </c>
      <c r="G19" s="38" t="s">
        <v>80</v>
      </c>
      <c r="H19" s="38" t="s">
        <v>45</v>
      </c>
      <c r="I19" s="67" t="s">
        <v>87</v>
      </c>
      <c r="J19" s="67" t="s">
        <v>88</v>
      </c>
      <c r="K19" s="20"/>
    </row>
    <row r="20" s="3" customFormat="1" ht="75" customHeight="1" spans="1:11">
      <c r="A20" s="20">
        <v>18</v>
      </c>
      <c r="B20" s="38" t="s">
        <v>79</v>
      </c>
      <c r="C20" s="38" t="s">
        <v>86</v>
      </c>
      <c r="D20" s="38" t="s">
        <v>89</v>
      </c>
      <c r="E20" s="42">
        <v>1</v>
      </c>
      <c r="F20" s="38" t="s">
        <v>90</v>
      </c>
      <c r="G20" s="38" t="s">
        <v>22</v>
      </c>
      <c r="H20" s="38" t="s">
        <v>22</v>
      </c>
      <c r="I20" s="67" t="s">
        <v>91</v>
      </c>
      <c r="J20" s="67" t="s">
        <v>92</v>
      </c>
      <c r="K20" s="20"/>
    </row>
    <row r="21" s="3" customFormat="1" ht="75" customHeight="1" spans="1:11">
      <c r="A21" s="17">
        <v>19</v>
      </c>
      <c r="B21" s="38" t="s">
        <v>79</v>
      </c>
      <c r="C21" s="38" t="s">
        <v>93</v>
      </c>
      <c r="D21" s="18" t="s">
        <v>83</v>
      </c>
      <c r="E21" s="43">
        <v>1</v>
      </c>
      <c r="F21" s="38" t="s">
        <v>30</v>
      </c>
      <c r="G21" s="38" t="s">
        <v>80</v>
      </c>
      <c r="H21" s="38" t="s">
        <v>45</v>
      </c>
      <c r="I21" s="55" t="s">
        <v>94</v>
      </c>
      <c r="J21" s="67" t="s">
        <v>88</v>
      </c>
      <c r="K21" s="20"/>
    </row>
    <row r="22" s="3" customFormat="1" ht="75" customHeight="1" spans="1:11">
      <c r="A22" s="20">
        <v>20</v>
      </c>
      <c r="B22" s="38" t="s">
        <v>79</v>
      </c>
      <c r="C22" s="20" t="s">
        <v>95</v>
      </c>
      <c r="D22" s="22" t="s">
        <v>83</v>
      </c>
      <c r="E22" s="43">
        <v>1</v>
      </c>
      <c r="F22" s="38" t="s">
        <v>30</v>
      </c>
      <c r="G22" s="38" t="s">
        <v>80</v>
      </c>
      <c r="H22" s="38" t="s">
        <v>45</v>
      </c>
      <c r="I22" s="55" t="s">
        <v>96</v>
      </c>
      <c r="J22" s="67" t="s">
        <v>88</v>
      </c>
      <c r="K22" s="20"/>
    </row>
    <row r="23" s="8" customFormat="1" ht="75" customHeight="1" spans="1:11">
      <c r="A23" s="17">
        <v>21</v>
      </c>
      <c r="B23" s="44" t="s">
        <v>79</v>
      </c>
      <c r="C23" s="44" t="s">
        <v>97</v>
      </c>
      <c r="D23" s="44" t="s">
        <v>98</v>
      </c>
      <c r="E23" s="45">
        <v>1</v>
      </c>
      <c r="F23" s="21" t="s">
        <v>30</v>
      </c>
      <c r="G23" s="21" t="s">
        <v>80</v>
      </c>
      <c r="H23" s="21" t="s">
        <v>45</v>
      </c>
      <c r="I23" s="57" t="s">
        <v>99</v>
      </c>
      <c r="J23" s="68" t="s">
        <v>100</v>
      </c>
      <c r="K23" s="44"/>
    </row>
    <row r="24" s="8" customFormat="1" ht="75" customHeight="1" spans="1:11">
      <c r="A24" s="20">
        <v>22</v>
      </c>
      <c r="B24" s="44" t="s">
        <v>79</v>
      </c>
      <c r="C24" s="44" t="s">
        <v>101</v>
      </c>
      <c r="D24" s="24" t="s">
        <v>98</v>
      </c>
      <c r="E24" s="46">
        <v>1</v>
      </c>
      <c r="F24" s="21" t="s">
        <v>30</v>
      </c>
      <c r="G24" s="21" t="s">
        <v>80</v>
      </c>
      <c r="H24" s="21" t="s">
        <v>45</v>
      </c>
      <c r="I24" s="57" t="s">
        <v>102</v>
      </c>
      <c r="J24" s="68" t="s">
        <v>100</v>
      </c>
      <c r="K24" s="44"/>
    </row>
    <row r="25" s="3" customFormat="1" ht="75" customHeight="1" spans="1:11">
      <c r="A25" s="17">
        <v>23</v>
      </c>
      <c r="B25" s="38" t="s">
        <v>79</v>
      </c>
      <c r="C25" s="20" t="s">
        <v>101</v>
      </c>
      <c r="D25" s="38" t="s">
        <v>89</v>
      </c>
      <c r="E25" s="43">
        <v>1</v>
      </c>
      <c r="F25" s="38" t="s">
        <v>90</v>
      </c>
      <c r="G25" s="38" t="s">
        <v>22</v>
      </c>
      <c r="H25" s="38" t="s">
        <v>22</v>
      </c>
      <c r="I25" s="55" t="s">
        <v>103</v>
      </c>
      <c r="J25" s="67" t="s">
        <v>92</v>
      </c>
      <c r="K25" s="20"/>
    </row>
    <row r="26" s="3" customFormat="1" ht="75" customHeight="1" spans="1:11">
      <c r="A26" s="20">
        <v>24</v>
      </c>
      <c r="B26" s="38" t="s">
        <v>79</v>
      </c>
      <c r="C26" s="17" t="s">
        <v>104</v>
      </c>
      <c r="D26" s="38" t="s">
        <v>105</v>
      </c>
      <c r="E26" s="19">
        <v>5</v>
      </c>
      <c r="F26" s="38" t="s">
        <v>90</v>
      </c>
      <c r="G26" s="38" t="s">
        <v>22</v>
      </c>
      <c r="H26" s="38" t="s">
        <v>22</v>
      </c>
      <c r="I26" s="55" t="s">
        <v>106</v>
      </c>
      <c r="J26" s="67" t="s">
        <v>107</v>
      </c>
      <c r="K26" s="20"/>
    </row>
    <row r="27" s="3" customFormat="1" ht="75" customHeight="1" spans="1:11">
      <c r="A27" s="17">
        <v>25</v>
      </c>
      <c r="B27" s="38" t="s">
        <v>79</v>
      </c>
      <c r="C27" s="17" t="s">
        <v>104</v>
      </c>
      <c r="D27" s="38" t="s">
        <v>89</v>
      </c>
      <c r="E27" s="47">
        <v>2</v>
      </c>
      <c r="F27" s="38" t="s">
        <v>90</v>
      </c>
      <c r="G27" s="38" t="s">
        <v>22</v>
      </c>
      <c r="H27" s="38" t="s">
        <v>22</v>
      </c>
      <c r="I27" s="55" t="s">
        <v>108</v>
      </c>
      <c r="J27" s="67" t="s">
        <v>92</v>
      </c>
      <c r="K27" s="20"/>
    </row>
    <row r="28" s="4" customFormat="1" ht="115" customHeight="1" spans="1:11">
      <c r="A28" s="20">
        <v>26</v>
      </c>
      <c r="B28" s="48" t="s">
        <v>109</v>
      </c>
      <c r="C28" s="48" t="s">
        <v>109</v>
      </c>
      <c r="D28" s="28" t="s">
        <v>39</v>
      </c>
      <c r="E28" s="25">
        <v>1</v>
      </c>
      <c r="F28" s="21" t="s">
        <v>30</v>
      </c>
      <c r="G28" s="26" t="s">
        <v>110</v>
      </c>
      <c r="H28" s="31" t="s">
        <v>45</v>
      </c>
      <c r="I28" s="69" t="s">
        <v>111</v>
      </c>
      <c r="J28" s="61" t="s">
        <v>112</v>
      </c>
      <c r="K28" s="44"/>
    </row>
    <row r="29" s="8" customFormat="1" ht="75" customHeight="1" spans="1:11">
      <c r="A29" s="17">
        <v>27</v>
      </c>
      <c r="B29" s="48" t="s">
        <v>109</v>
      </c>
      <c r="C29" s="48" t="s">
        <v>113</v>
      </c>
      <c r="D29" s="17" t="s">
        <v>114</v>
      </c>
      <c r="E29" s="49">
        <v>2</v>
      </c>
      <c r="F29" s="21" t="s">
        <v>30</v>
      </c>
      <c r="G29" s="26" t="s">
        <v>115</v>
      </c>
      <c r="H29" s="21" t="s">
        <v>22</v>
      </c>
      <c r="I29" s="57" t="s">
        <v>116</v>
      </c>
      <c r="J29" s="70" t="s">
        <v>117</v>
      </c>
      <c r="K29" s="44"/>
    </row>
    <row r="30" s="4" customFormat="1" ht="102" spans="1:11">
      <c r="A30" s="20">
        <v>28</v>
      </c>
      <c r="B30" s="28" t="s">
        <v>118</v>
      </c>
      <c r="C30" s="28"/>
      <c r="D30" s="28" t="s">
        <v>39</v>
      </c>
      <c r="E30" s="29">
        <v>1</v>
      </c>
      <c r="F30" s="20" t="s">
        <v>30</v>
      </c>
      <c r="G30" s="28" t="s">
        <v>119</v>
      </c>
      <c r="H30" s="31" t="s">
        <v>45</v>
      </c>
      <c r="I30" s="71" t="s">
        <v>120</v>
      </c>
      <c r="J30" s="61" t="s">
        <v>112</v>
      </c>
      <c r="K30" s="62"/>
    </row>
    <row r="31" s="8" customFormat="1" ht="75" customHeight="1" spans="1:11">
      <c r="A31" s="17">
        <v>29</v>
      </c>
      <c r="B31" s="44" t="s">
        <v>118</v>
      </c>
      <c r="C31" s="44" t="s">
        <v>121</v>
      </c>
      <c r="D31" s="22" t="s">
        <v>122</v>
      </c>
      <c r="E31" s="45">
        <v>1</v>
      </c>
      <c r="F31" s="48" t="s">
        <v>14</v>
      </c>
      <c r="G31" s="24" t="s">
        <v>80</v>
      </c>
      <c r="H31" s="21" t="s">
        <v>45</v>
      </c>
      <c r="I31" s="57" t="s">
        <v>123</v>
      </c>
      <c r="J31" s="58" t="s">
        <v>124</v>
      </c>
      <c r="K31" s="44"/>
    </row>
    <row r="32" s="9" customFormat="1" ht="75" customHeight="1" spans="1:11">
      <c r="A32" s="20">
        <v>30</v>
      </c>
      <c r="B32" s="21" t="s">
        <v>118</v>
      </c>
      <c r="C32" s="44" t="s">
        <v>121</v>
      </c>
      <c r="D32" s="38" t="s">
        <v>98</v>
      </c>
      <c r="E32" s="50">
        <v>1</v>
      </c>
      <c r="F32" s="21" t="s">
        <v>30</v>
      </c>
      <c r="G32" s="21" t="s">
        <v>80</v>
      </c>
      <c r="H32" s="21" t="s">
        <v>16</v>
      </c>
      <c r="I32" s="65" t="s">
        <v>125</v>
      </c>
      <c r="J32" s="65" t="s">
        <v>126</v>
      </c>
      <c r="K32" s="44"/>
    </row>
    <row r="33" s="9" customFormat="1" ht="75" customHeight="1" spans="1:11">
      <c r="A33" s="17">
        <v>31</v>
      </c>
      <c r="B33" s="21" t="s">
        <v>118</v>
      </c>
      <c r="C33" s="44" t="s">
        <v>121</v>
      </c>
      <c r="D33" s="22" t="s">
        <v>83</v>
      </c>
      <c r="E33" s="50">
        <v>2</v>
      </c>
      <c r="F33" s="21" t="s">
        <v>30</v>
      </c>
      <c r="G33" s="21" t="s">
        <v>80</v>
      </c>
      <c r="H33" s="21" t="s">
        <v>45</v>
      </c>
      <c r="I33" s="65" t="s">
        <v>84</v>
      </c>
      <c r="J33" s="65" t="s">
        <v>127</v>
      </c>
      <c r="K33" s="44"/>
    </row>
    <row r="34" s="8" customFormat="1" ht="75" customHeight="1" spans="1:11">
      <c r="A34" s="20">
        <v>32</v>
      </c>
      <c r="B34" s="44" t="s">
        <v>118</v>
      </c>
      <c r="C34" s="44" t="s">
        <v>121</v>
      </c>
      <c r="D34" s="20" t="s">
        <v>128</v>
      </c>
      <c r="E34" s="51">
        <v>1</v>
      </c>
      <c r="F34" s="21" t="s">
        <v>30</v>
      </c>
      <c r="G34" s="44" t="s">
        <v>129</v>
      </c>
      <c r="H34" s="44" t="s">
        <v>45</v>
      </c>
      <c r="I34" s="72" t="s">
        <v>130</v>
      </c>
      <c r="J34" s="72" t="s">
        <v>131</v>
      </c>
      <c r="K34" s="56"/>
    </row>
    <row r="35" s="8" customFormat="1" ht="75" customHeight="1" spans="1:11">
      <c r="A35" s="17">
        <v>33</v>
      </c>
      <c r="B35" s="21" t="s">
        <v>118</v>
      </c>
      <c r="C35" s="44" t="s">
        <v>132</v>
      </c>
      <c r="D35" s="18" t="s">
        <v>133</v>
      </c>
      <c r="E35" s="25">
        <v>1</v>
      </c>
      <c r="F35" s="21" t="s">
        <v>90</v>
      </c>
      <c r="G35" s="24" t="s">
        <v>134</v>
      </c>
      <c r="H35" s="21" t="s">
        <v>22</v>
      </c>
      <c r="I35" s="57" t="s">
        <v>135</v>
      </c>
      <c r="J35" s="68" t="s">
        <v>136</v>
      </c>
      <c r="K35" s="44"/>
    </row>
    <row r="36" s="8" customFormat="1" ht="75" customHeight="1" spans="1:11">
      <c r="A36" s="20">
        <v>34</v>
      </c>
      <c r="B36" s="21" t="s">
        <v>118</v>
      </c>
      <c r="C36" s="44" t="s">
        <v>132</v>
      </c>
      <c r="D36" s="18" t="s">
        <v>137</v>
      </c>
      <c r="E36" s="25">
        <v>1</v>
      </c>
      <c r="F36" s="21" t="s">
        <v>90</v>
      </c>
      <c r="G36" s="24" t="s">
        <v>134</v>
      </c>
      <c r="H36" s="21" t="s">
        <v>22</v>
      </c>
      <c r="I36" s="57" t="s">
        <v>138</v>
      </c>
      <c r="J36" s="68" t="s">
        <v>139</v>
      </c>
      <c r="K36" s="44"/>
    </row>
    <row r="37" ht="46" customHeight="1" spans="1:11">
      <c r="A37" s="52"/>
      <c r="B37" s="52" t="s">
        <v>140</v>
      </c>
      <c r="C37" s="52"/>
      <c r="D37" s="53"/>
      <c r="E37" s="54">
        <f>SUM(E3:E36)</f>
        <v>45</v>
      </c>
      <c r="F37" s="53"/>
      <c r="G37" s="53"/>
      <c r="H37" s="53"/>
      <c r="I37" s="53"/>
      <c r="J37" s="53"/>
      <c r="K37" s="62"/>
    </row>
  </sheetData>
  <autoFilter xmlns:etc="http://www.wps.cn/officeDocument/2017/etCustomData" ref="A2:J37" etc:filterBottomFollowUsedRange="0">
    <extLst/>
  </autoFilter>
  <mergeCells count="1">
    <mergeCell ref="A1:K1"/>
  </mergeCells>
  <dataValidations count="1">
    <dataValidation showInputMessage="1" showErrorMessage="1" sqref="F14"/>
  </dataValidations>
  <printOptions horizontalCentered="1"/>
  <pageMargins left="0.196850393700787" right="0.196850393700787" top="0.196850393700787" bottom="0.196850393700787" header="0.31496062992126" footer="0.31496062992126"/>
  <pageSetup paperSize="8"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岗位职责及任职要求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Hxc</dc:creator>
  <cp:lastModifiedBy>Nbin</cp:lastModifiedBy>
  <dcterms:created xsi:type="dcterms:W3CDTF">2021-09-15T03:39:00Z</dcterms:created>
  <cp:lastPrinted>2021-10-13T06:42:00Z</cp:lastPrinted>
  <dcterms:modified xsi:type="dcterms:W3CDTF">2024-12-24T10:17:13Z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081700B7C92F4C18949567ED3D8D6771_13</vt:lpwstr>
  </property>
  <property fmtid="{D5CDD505-2E9C-101B-9397-08002B2CF9AE}" pid="3" name="KSOProductBuildVer">
    <vt:lpwstr>2052-12.1.0.19302</vt:lpwstr>
  </property>
  <property fmtid="{D5CDD505-2E9C-101B-9397-08002B2CF9AE}" pid="4" name="KSOReadingLayout">
    <vt:bool>true</vt:bool>
  </property>
</Properties>
</file>